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<sst xmlns="http://schemas.openxmlformats.org/spreadsheetml/2006/main" count="126" uniqueCount="49">
  <si>
    <t>Lego Mindstorms</t>
  </si>
  <si>
    <t>CodeBug</t>
  </si>
  <si>
    <t>EV3</t>
  </si>
  <si>
    <t>NXT</t>
  </si>
  <si>
    <t>MicroBit</t>
  </si>
  <si>
    <t>Calliope</t>
  </si>
  <si>
    <t>Bot'n Roll</t>
  </si>
  <si>
    <t>NAO</t>
  </si>
  <si>
    <t>OzoBlockly</t>
  </si>
  <si>
    <t>MakeyMakey</t>
  </si>
  <si>
    <t>Code-your-life</t>
  </si>
  <si>
    <t>Blockly</t>
  </si>
  <si>
    <t>Scratch</t>
  </si>
  <si>
    <t>Original-IDE</t>
  </si>
  <si>
    <t>Roberta-IDE</t>
  </si>
  <si>
    <t>Sequenz</t>
  </si>
  <si>
    <t>x</t>
  </si>
  <si>
    <t>Verzweigung</t>
  </si>
  <si>
    <t>Schleife</t>
  </si>
  <si>
    <t>Unterprogramm</t>
  </si>
  <si>
    <t>-</t>
  </si>
  <si>
    <t>Variable</t>
  </si>
  <si>
    <t>Grundrechenarten</t>
  </si>
  <si>
    <t>Höhere Rechenarten</t>
  </si>
  <si>
    <t>Logik-Verknüpfung</t>
  </si>
  <si>
    <t>Start</t>
  </si>
  <si>
    <t>n</t>
  </si>
  <si>
    <t>Block kopieren</t>
  </si>
  <si>
    <t>Undo</t>
  </si>
  <si>
    <t>Redo</t>
  </si>
  <si>
    <t>Kontex sensitive Hilfe</t>
  </si>
  <si>
    <t>Verzögern</t>
  </si>
  <si>
    <t>Benutzereingabe</t>
  </si>
  <si>
    <t>Stromsparen</t>
  </si>
  <si>
    <t>Anzeige</t>
  </si>
  <si>
    <t>LED</t>
  </si>
  <si>
    <t>Töne</t>
  </si>
  <si>
    <t>Servo</t>
  </si>
  <si>
    <t>Kommentar</t>
  </si>
  <si>
    <t>Debugging</t>
  </si>
  <si>
    <t>Simulation</t>
  </si>
  <si>
    <t>Breakpoint</t>
  </si>
  <si>
    <t>Singelstep</t>
  </si>
  <si>
    <t>Var.-Inhalt zur Laufzeit</t>
  </si>
  <si>
    <t>Ausnahmebehandlung /
Interrupt / Mulitasking</t>
  </si>
  <si>
    <t>IDE erweiterbar</t>
  </si>
  <si>
    <t>Plattform zum Austausch</t>
  </si>
  <si>
    <t>Objektorientiert</t>
  </si>
  <si>
    <t>Legende: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</si>
</sst>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Lego_Mindstorms_EV3" TargetMode="External" /><Relationship Id="rId2" Type="http://schemas.openxmlformats.org/officeDocument/2006/relationships/hyperlink" Target="https://de.wikipedia.org/wiki/Lego_Mindstorms_NXT" TargetMode="External" /><Relationship Id="rId3" Type="http://schemas.openxmlformats.org/officeDocument/2006/relationships/hyperlink" Target="http://microbit.org/" TargetMode="External" /><Relationship Id="rId4" Type="http://schemas.openxmlformats.org/officeDocument/2006/relationships/hyperlink" Target="https://calliope.cc/ueber-mini" TargetMode="External" /><Relationship Id="rId5" Type="http://schemas.openxmlformats.org/officeDocument/2006/relationships/hyperlink" Target="http://botnroll.com/onea/" TargetMode="External" /><Relationship Id="rId6" Type="http://schemas.openxmlformats.org/officeDocument/2006/relationships/hyperlink" Target="https://www.ald.softbankrobotics.com/en/cool-robots/nao" TargetMode="External" /><Relationship Id="rId7" Type="http://schemas.openxmlformats.org/officeDocument/2006/relationships/hyperlink" Target="http://ozoblockly.com/" TargetMode="External" /><Relationship Id="rId8" Type="http://schemas.openxmlformats.org/officeDocument/2006/relationships/hyperlink" Target="https://en.wikipedia.org/wiki/Makey_Makey" TargetMode="External" /><Relationship Id="rId9" Type="http://schemas.openxmlformats.org/officeDocument/2006/relationships/hyperlink" Target="http://www.code-your-life.org/" TargetMode="External" /><Relationship Id="rId10" Type="http://schemas.openxmlformats.org/officeDocument/2006/relationships/hyperlink" Target="https://developers.google.com/blockly/" TargetMode="External" /><Relationship Id="rId11" Type="http://schemas.openxmlformats.org/officeDocument/2006/relationships/hyperlink" Target="https://de.wikipedia.org/wiki/Scratch_(Programmiersprache)" TargetMode="External" /><Relationship Id="rId12" Type="http://schemas.openxmlformats.org/officeDocument/2006/relationships/hyperlink" Target="http://www.codebug.org.uk/create/codebug/new/" TargetMode="External" /><Relationship Id="rId13" Type="http://schemas.openxmlformats.org/officeDocument/2006/relationships/hyperlink" Target="https://www.iais.fraunhofer.de/de/geschaeftsfelder/intelligente-medien-und-lernsysteme/uebersicht/mint-foerderung-und-bildung.html" TargetMode="External" /><Relationship Id="rId14" Type="http://schemas.openxmlformats.org/officeDocument/2006/relationships/hyperlink" Target="https://www.iais.fraunhofer.de/de/geschaeftsfelder/intelligente-medien-und-lernsysteme/uebersicht/mint-foerderung-und-bildung.html" TargetMode="External" /><Relationship Id="rId15" Type="http://schemas.openxmlformats.org/officeDocument/2006/relationships/hyperlink" Target="https://www.iais.fraunhofer.de/de/geschaeftsfelder/intelligente-medien-und-lernsysteme/uebersicht/mint-foerderung-und-bildung.html" TargetMode="External" /><Relationship Id="rId16" Type="http://schemas.openxmlformats.org/officeDocument/2006/relationships/hyperlink" Target="https://www.iais.fraunhofer.de/de/geschaeftsfelder/intelligente-medien-und-lernsysteme/uebersicht/mint-foerderung-und-bildung.html" TargetMode="External" /><Relationship Id="rId17" Type="http://schemas.openxmlformats.org/officeDocument/2006/relationships/hyperlink" Target="https://www.iais.fraunhofer.de/de/geschaeftsfelder/intelligente-medien-und-lernsysteme/uebersicht/mint-foerderung-und-bildung.html" TargetMode="External" /><Relationship Id="rId18" Type="http://schemas.openxmlformats.org/officeDocument/2006/relationships/hyperlink" Target="https://www.iais.fraunhofer.de/de/geschaeftsfelder/intelligente-medien-und-lernsysteme/uebersicht/mint-foerderung-und-bildung.html" TargetMode="External" /><Relationship Id="rId19" Type="http://schemas.openxmlformats.org/officeDocument/2006/relationships/hyperlink" Target="https://www.iais.fraunhofer.de/de/geschaeftsfelder/intelligente-medien-und-lernsysteme/uebersicht/mint-foerderung-und-bildung.html" TargetMode="External" /><Relationship Id="rId20" Type="http://schemas.openxmlformats.org/officeDocument/2006/relationships/hyperlink" Target="https://de.wikipedia.org/wiki/Erziehungsorientierte_Programmiersprachen#Open_Roberta_Sim" TargetMode="External" /><Relationship Id="rId21" Type="http://schemas.openxmlformats.org/officeDocument/2006/relationships/hyperlink" Target="https://developers.google.com/blockly/guides/create-custom-blocks/over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workbookViewId="0" topLeftCell="A1">
      <selection activeCell="B33" sqref="B33"/>
    </sheetView>
  </sheetViews>
  <sheetFormatPr defaultColWidth="10.28125" defaultRowHeight="12.75"/>
  <cols>
    <col min="1" max="1" width="10.140625" style="0" customWidth="1"/>
    <col min="2" max="2" width="22.28125" style="0" customWidth="1"/>
    <col min="3" max="17" width="11.57421875" style="0" customWidth="1"/>
    <col min="18" max="18" width="12.57421875" style="0" customWidth="1"/>
    <col min="19" max="19" width="12.7109375" style="0" customWidth="1"/>
    <col min="20" max="16384" width="11.57421875" style="0" customWidth="1"/>
  </cols>
  <sheetData>
    <row r="1" spans="3:15" ht="12.75">
      <c r="C1" s="1"/>
      <c r="E1" s="2" t="s">
        <v>0</v>
      </c>
      <c r="F1" s="2"/>
      <c r="G1" s="2"/>
      <c r="H1" s="2"/>
      <c r="I1" s="1"/>
      <c r="K1" s="1"/>
      <c r="M1" s="1"/>
      <c r="O1" s="1"/>
    </row>
    <row r="2" spans="3:21" ht="13.5">
      <c r="C2" s="2" t="s">
        <v>1</v>
      </c>
      <c r="D2" s="2"/>
      <c r="E2" s="3" t="s">
        <v>2</v>
      </c>
      <c r="F2" s="3"/>
      <c r="G2" s="3" t="s">
        <v>3</v>
      </c>
      <c r="H2" s="3"/>
      <c r="I2" s="3" t="s">
        <v>4</v>
      </c>
      <c r="J2" s="3"/>
      <c r="K2" s="3" t="s">
        <v>5</v>
      </c>
      <c r="L2" s="3"/>
      <c r="M2" s="3" t="s">
        <v>6</v>
      </c>
      <c r="N2" s="3"/>
      <c r="O2" s="3" t="s">
        <v>7</v>
      </c>
      <c r="P2" s="3"/>
      <c r="Q2" s="4" t="s">
        <v>8</v>
      </c>
      <c r="R2" s="4" t="s">
        <v>9</v>
      </c>
      <c r="S2" s="4" t="s">
        <v>10</v>
      </c>
      <c r="T2" s="4" t="s">
        <v>11</v>
      </c>
      <c r="U2" s="4" t="s">
        <v>12</v>
      </c>
    </row>
    <row r="3" spans="3:21" ht="13.5">
      <c r="C3" s="5" t="s">
        <v>13</v>
      </c>
      <c r="D3" s="5" t="s">
        <v>14</v>
      </c>
      <c r="E3" t="s">
        <v>13</v>
      </c>
      <c r="F3" s="5" t="s">
        <v>14</v>
      </c>
      <c r="G3" t="s">
        <v>13</v>
      </c>
      <c r="H3" s="5" t="s">
        <v>14</v>
      </c>
      <c r="I3" t="s">
        <v>13</v>
      </c>
      <c r="J3" s="5" t="s">
        <v>14</v>
      </c>
      <c r="K3" t="s">
        <v>13</v>
      </c>
      <c r="L3" s="5" t="s">
        <v>14</v>
      </c>
      <c r="M3" t="s">
        <v>13</v>
      </c>
      <c r="N3" s="5" t="s">
        <v>14</v>
      </c>
      <c r="O3" t="s">
        <v>13</v>
      </c>
      <c r="P3" s="5" t="s">
        <v>14</v>
      </c>
      <c r="Q3" t="s">
        <v>13</v>
      </c>
      <c r="R3" t="s">
        <v>13</v>
      </c>
      <c r="S3" t="s">
        <v>13</v>
      </c>
      <c r="T3" t="s">
        <v>13</v>
      </c>
      <c r="U3" t="s">
        <v>13</v>
      </c>
    </row>
    <row r="4" spans="2:20" ht="12.75">
      <c r="B4" t="s">
        <v>15</v>
      </c>
      <c r="C4" s="2" t="s">
        <v>16</v>
      </c>
      <c r="D4" s="2"/>
      <c r="E4" s="2" t="s">
        <v>16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 t="s">
        <v>16</v>
      </c>
    </row>
    <row r="5" spans="2:20" ht="12.75">
      <c r="B5" t="s">
        <v>17</v>
      </c>
      <c r="C5" s="2" t="s">
        <v>16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16</v>
      </c>
    </row>
    <row r="6" spans="2:20" ht="12.75">
      <c r="B6" t="s">
        <v>18</v>
      </c>
      <c r="C6" s="2" t="s">
        <v>16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16</v>
      </c>
    </row>
    <row r="7" spans="2:20" ht="12.75">
      <c r="B7" t="s">
        <v>19</v>
      </c>
      <c r="C7" s="2" t="s">
        <v>20</v>
      </c>
      <c r="D7" s="2" t="s">
        <v>16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 t="s">
        <v>16</v>
      </c>
    </row>
    <row r="8" spans="2:20" ht="12.75">
      <c r="B8" t="s">
        <v>21</v>
      </c>
      <c r="C8" s="2" t="s">
        <v>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16</v>
      </c>
    </row>
    <row r="9" spans="2:20" ht="12.75">
      <c r="B9" t="s">
        <v>22</v>
      </c>
      <c r="C9" s="2" t="s">
        <v>16</v>
      </c>
      <c r="D9" s="2"/>
      <c r="E9" s="2" t="s">
        <v>16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 t="s">
        <v>16</v>
      </c>
    </row>
    <row r="10" spans="2:20" ht="12.75">
      <c r="B10" t="s">
        <v>23</v>
      </c>
      <c r="C10" s="2" t="s">
        <v>20</v>
      </c>
      <c r="D10" s="2"/>
      <c r="E10" s="2" t="s">
        <v>16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 t="s">
        <v>16</v>
      </c>
    </row>
    <row r="11" spans="2:20" ht="12.75">
      <c r="B11" t="s">
        <v>24</v>
      </c>
      <c r="C11" s="2" t="s">
        <v>16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 t="s">
        <v>16</v>
      </c>
    </row>
    <row r="12" spans="2:20" ht="12.75">
      <c r="B12" t="s">
        <v>25</v>
      </c>
      <c r="C12" s="2" t="s">
        <v>16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 t="s">
        <v>26</v>
      </c>
    </row>
    <row r="13" spans="2:20" ht="12.75">
      <c r="B13" t="s">
        <v>27</v>
      </c>
      <c r="C13" s="2" t="s">
        <v>16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 t="s">
        <v>16</v>
      </c>
    </row>
    <row r="14" spans="2:20" ht="12.75">
      <c r="B14" t="s">
        <v>28</v>
      </c>
      <c r="C14" s="2" t="s">
        <v>16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 t="s">
        <v>16</v>
      </c>
    </row>
    <row r="15" spans="2:20" ht="12.75">
      <c r="B15" t="s">
        <v>29</v>
      </c>
      <c r="C15" s="2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 t="s">
        <v>20</v>
      </c>
    </row>
    <row r="16" spans="2:20" ht="12.75">
      <c r="B16" t="s">
        <v>30</v>
      </c>
      <c r="C16" s="2" t="s">
        <v>16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 t="s">
        <v>16</v>
      </c>
    </row>
    <row r="17" spans="2:20" ht="12.75">
      <c r="B17" t="s">
        <v>31</v>
      </c>
      <c r="C17" s="2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 t="s">
        <v>20</v>
      </c>
    </row>
    <row r="18" spans="2:20" ht="12.75">
      <c r="B18" t="s">
        <v>32</v>
      </c>
      <c r="C18" s="2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 t="s">
        <v>16</v>
      </c>
    </row>
    <row r="19" spans="2:20" ht="12.75">
      <c r="B19" t="s">
        <v>33</v>
      </c>
      <c r="C19" s="2" t="s">
        <v>16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 t="s">
        <v>26</v>
      </c>
    </row>
    <row r="20" spans="2:20" ht="12.75">
      <c r="B20" t="s">
        <v>34</v>
      </c>
      <c r="C20" s="2" t="s"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 t="s">
        <v>16</v>
      </c>
    </row>
    <row r="21" spans="2:20" ht="12.75">
      <c r="B21" t="s">
        <v>35</v>
      </c>
      <c r="C21" s="2" t="s">
        <v>16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 t="s">
        <v>26</v>
      </c>
    </row>
    <row r="22" spans="2:20" ht="12.75">
      <c r="B22" t="s">
        <v>36</v>
      </c>
      <c r="C22" s="2" t="s">
        <v>16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 t="s">
        <v>26</v>
      </c>
    </row>
    <row r="23" spans="2:20" ht="12.75">
      <c r="B23" t="s">
        <v>37</v>
      </c>
      <c r="C23" s="2" t="s">
        <v>16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 t="s">
        <v>26</v>
      </c>
    </row>
    <row r="24" spans="2:20" ht="12.75">
      <c r="B24" t="s">
        <v>38</v>
      </c>
      <c r="C24" s="2" t="s">
        <v>16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 t="s">
        <v>16</v>
      </c>
    </row>
    <row r="25" spans="1:20" ht="13.5">
      <c r="A25" s="2" t="s">
        <v>39</v>
      </c>
      <c r="B25" t="s">
        <v>40</v>
      </c>
      <c r="C25" s="2" t="s">
        <v>16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3" t="s">
        <v>16</v>
      </c>
      <c r="O25" s="2"/>
      <c r="P25" s="2"/>
      <c r="Q25" s="2"/>
      <c r="R25" s="2"/>
      <c r="S25" s="2"/>
      <c r="T25" s="2" t="s">
        <v>26</v>
      </c>
    </row>
    <row r="26" spans="1:20" ht="12.75">
      <c r="A26" s="2"/>
      <c r="B26" t="s">
        <v>41</v>
      </c>
      <c r="C26" s="2" t="s">
        <v>16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 t="s">
        <v>20</v>
      </c>
    </row>
    <row r="27" spans="1:20" ht="12.75">
      <c r="A27" s="2"/>
      <c r="B27" t="s">
        <v>42</v>
      </c>
      <c r="C27" s="2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 t="s">
        <v>20</v>
      </c>
    </row>
    <row r="28" spans="1:20" ht="12.75">
      <c r="A28" s="2"/>
      <c r="B28" t="s">
        <v>43</v>
      </c>
      <c r="C28" s="2" t="s">
        <v>20</v>
      </c>
      <c r="D28" s="2"/>
      <c r="E28" s="2" t="s">
        <v>16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 t="s">
        <v>20</v>
      </c>
    </row>
    <row r="29" spans="2:20" ht="25.5">
      <c r="B29" s="6" t="s">
        <v>44</v>
      </c>
      <c r="C29" s="2" t="s">
        <v>20</v>
      </c>
      <c r="D29" s="2"/>
      <c r="E29" s="2" t="s">
        <v>16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 t="s">
        <v>20</v>
      </c>
    </row>
    <row r="30" spans="2:20" ht="13.5">
      <c r="B30" t="s">
        <v>45</v>
      </c>
      <c r="C30" s="2" t="s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 t="s">
        <v>16</v>
      </c>
    </row>
    <row r="31" spans="2:20" ht="12.75">
      <c r="B31" t="s">
        <v>46</v>
      </c>
      <c r="C31" s="2" t="s">
        <v>16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 t="s">
        <v>16</v>
      </c>
    </row>
    <row r="32" ht="12.75">
      <c r="B32" t="s">
        <v>47</v>
      </c>
    </row>
    <row r="34" spans="1:2" ht="12.75">
      <c r="A34" t="s">
        <v>48</v>
      </c>
      <c r="B34" t="str">
        <f>"vorhanden = x"</f>
        <v>vorhanden = x</v>
      </c>
    </row>
    <row r="35" ht="12.75">
      <c r="B35" t="str">
        <f>"fehlt = -"</f>
        <v>fehlt = -</v>
      </c>
    </row>
    <row r="36" ht="12.75">
      <c r="B36" t="str">
        <f>"NICHT Ziel = n"</f>
        <v>NICHT Ziel = n</v>
      </c>
    </row>
    <row r="37" ht="12.75">
      <c r="B37" t="str">
        <f>"Noch zu klären = 'leer'"</f>
        <v>Noch zu klären = 'leer'</v>
      </c>
    </row>
  </sheetData>
  <sheetProtection selectLockedCells="1" selectUnlockedCells="1"/>
  <mergeCells count="9">
    <mergeCell ref="E1:H1"/>
    <mergeCell ref="C2:D2"/>
    <mergeCell ref="E2:F2"/>
    <mergeCell ref="G2:H2"/>
    <mergeCell ref="I2:J2"/>
    <mergeCell ref="K2:L2"/>
    <mergeCell ref="M2:N2"/>
    <mergeCell ref="O2:P2"/>
    <mergeCell ref="A25:A28"/>
  </mergeCells>
  <hyperlinks>
    <hyperlink ref="E2" r:id="rId1" display="EV3"/>
    <hyperlink ref="G2" r:id="rId2" display="NXT"/>
    <hyperlink ref="I2" r:id="rId3" display="MicroBit"/>
    <hyperlink ref="K2" r:id="rId4" display="Calliope"/>
    <hyperlink ref="M2" r:id="rId5" display="Bot'n Roll"/>
    <hyperlink ref="O2" r:id="rId6" display="NAO"/>
    <hyperlink ref="Q2" r:id="rId7" display="OzoBlockly"/>
    <hyperlink ref="R2" r:id="rId8" display="MakeyMakey"/>
    <hyperlink ref="S2" r:id="rId9" display="Code-your-life"/>
    <hyperlink ref="T2" r:id="rId10" display="Blockly"/>
    <hyperlink ref="U2" r:id="rId11" display="Scratch"/>
    <hyperlink ref="C3" r:id="rId12" display="Original-IDE"/>
    <hyperlink ref="D3" r:id="rId13" display="Roberta-IDE"/>
    <hyperlink ref="F3" r:id="rId14" display="Roberta-IDE"/>
    <hyperlink ref="H3" r:id="rId15" display="Roberta-IDE"/>
    <hyperlink ref="J3" r:id="rId16" display="Roberta-IDE"/>
    <hyperlink ref="L3" r:id="rId17" display="Roberta-IDE"/>
    <hyperlink ref="N3" r:id="rId18" display="Roberta-IDE"/>
    <hyperlink ref="P3" r:id="rId19" display="Roberta-IDE"/>
    <hyperlink ref="N25" r:id="rId20" display="x"/>
    <hyperlink ref="T30" r:id="rId21" display="x"/>
  </hyperlinks>
  <printOptions gridLines="1"/>
  <pageMargins left="0.7875" right="0.7875" top="1.025" bottom="1.025" header="0.7875" footer="0.7875"/>
  <pageSetup firstPageNumber="1" useFirstPageNumber="1" fitToHeight="1" fitToWidth="1" horizontalDpi="300" verticalDpi="300" orientation="landscape" paperSize="9"/>
  <headerFooter alignWithMargins="0">
    <oddHeader xml:space="preserve">&amp;LMartin L. Völker&amp;C&amp;F&amp;R&amp;D  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Völker</cp:lastModifiedBy>
  <dcterms:created xsi:type="dcterms:W3CDTF">2009-04-16T10:32:48Z</dcterms:created>
  <dcterms:modified xsi:type="dcterms:W3CDTF">2017-02-21T11:19:40Z</dcterms:modified>
  <cp:category/>
  <cp:version/>
  <cp:contentType/>
  <cp:contentStatus/>
  <cp:revision>24</cp:revision>
</cp:coreProperties>
</file>